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3" i="1" l="1"/>
  <c r="H5" i="1"/>
  <c r="H4" i="1"/>
  <c r="A4" i="1"/>
  <c r="A5" i="1" s="1"/>
</calcChain>
</file>

<file path=xl/sharedStrings.xml><?xml version="1.0" encoding="utf-8"?>
<sst xmlns="http://schemas.openxmlformats.org/spreadsheetml/2006/main" count="10" uniqueCount="10">
  <si>
    <t>Anno</t>
  </si>
  <si>
    <t>Stipendio tabellare</t>
  </si>
  <si>
    <t>Posizione parte fissa</t>
  </si>
  <si>
    <t>Posizione parte variabile</t>
  </si>
  <si>
    <t>Anno di riferimento della retribuzione di risultato</t>
  </si>
  <si>
    <t>altro</t>
  </si>
  <si>
    <t>Totale anno lordo</t>
  </si>
  <si>
    <t>2011 - D.C.S. n. 25 del 31/01/2013</t>
  </si>
  <si>
    <t xml:space="preserve">retribuzione di risultato </t>
  </si>
  <si>
    <t xml:space="preserve">Dirigente:        Sileo Rocco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</si>
</sst>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164" fontId="3" fillId="0" borderId="1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0" borderId="1" xfId="1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1" xfId="0" applyNumberFormat="1" applyBorder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sqref="A1:H1"/>
    </sheetView>
  </sheetViews>
  <sheetFormatPr defaultRowHeight="15" x14ac:dyDescent="0.25"/>
  <cols>
    <col min="1" max="1" width="18.85546875" customWidth="1"/>
    <col min="2" max="2" width="16.7109375" customWidth="1"/>
    <col min="3" max="3" width="13.42578125" customWidth="1"/>
    <col min="4" max="4" width="20.42578125" customWidth="1"/>
    <col min="5" max="5" width="15.5703125" customWidth="1"/>
    <col min="6" max="6" width="18.28515625" customWidth="1"/>
    <col min="7" max="7" width="14.42578125" customWidth="1"/>
    <col min="8" max="8" width="18.28515625" customWidth="1"/>
  </cols>
  <sheetData>
    <row r="1" spans="1:8" ht="59.25" customHeight="1" x14ac:dyDescent="0.25">
      <c r="A1" s="17" t="s">
        <v>9</v>
      </c>
      <c r="B1" s="18"/>
      <c r="C1" s="18"/>
      <c r="D1" s="18"/>
      <c r="E1" s="18"/>
      <c r="F1" s="18"/>
      <c r="G1" s="18"/>
      <c r="H1" s="18"/>
    </row>
    <row r="2" spans="1:8" ht="57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8</v>
      </c>
      <c r="F2" s="1" t="s">
        <v>4</v>
      </c>
      <c r="G2" s="1" t="s">
        <v>5</v>
      </c>
      <c r="H2" s="1" t="s">
        <v>6</v>
      </c>
    </row>
    <row r="3" spans="1:8" ht="20.100000000000001" customHeight="1" x14ac:dyDescent="0.25">
      <c r="A3" s="1">
        <v>2012</v>
      </c>
      <c r="B3" s="6">
        <v>43310.93</v>
      </c>
      <c r="C3" s="2"/>
      <c r="D3" s="9">
        <v>45102.85</v>
      </c>
      <c r="E3" s="2"/>
      <c r="F3" s="2"/>
      <c r="G3" s="2"/>
      <c r="H3" s="11">
        <f>SUM(B3:G3)</f>
        <v>88413.78</v>
      </c>
    </row>
    <row r="4" spans="1:8" ht="27.75" customHeight="1" x14ac:dyDescent="0.25">
      <c r="A4" s="1">
        <f t="shared" ref="A4:A5" si="0">+A3+1</f>
        <v>2013</v>
      </c>
      <c r="B4" s="6">
        <v>43310.93</v>
      </c>
      <c r="C4" s="2"/>
      <c r="D4" s="9">
        <v>45102.85</v>
      </c>
      <c r="E4" s="8">
        <v>10000</v>
      </c>
      <c r="F4" s="3" t="s">
        <v>7</v>
      </c>
      <c r="G4" s="2"/>
      <c r="H4" s="11">
        <f t="shared" ref="H4" si="1">SUM(B4:G4)</f>
        <v>98413.78</v>
      </c>
    </row>
    <row r="5" spans="1:8" ht="20.100000000000001" customHeight="1" x14ac:dyDescent="0.25">
      <c r="A5" s="1">
        <f t="shared" si="0"/>
        <v>2014</v>
      </c>
      <c r="B5" s="6">
        <v>43310.93</v>
      </c>
      <c r="C5" s="2"/>
      <c r="D5" s="9">
        <v>45102.85</v>
      </c>
      <c r="E5" s="2"/>
      <c r="F5" s="2"/>
      <c r="G5" s="2"/>
      <c r="H5" s="11">
        <f>SUM(B5:G5)</f>
        <v>88413.78</v>
      </c>
    </row>
    <row r="6" spans="1:8" ht="20.100000000000001" customHeight="1" x14ac:dyDescent="0.25">
      <c r="A6" s="5">
        <v>2015</v>
      </c>
      <c r="B6" s="7">
        <v>43310.93</v>
      </c>
      <c r="C6" s="4"/>
      <c r="D6" s="10">
        <v>45102.85</v>
      </c>
      <c r="E6" s="4"/>
      <c r="F6" s="4"/>
      <c r="G6" s="4"/>
      <c r="H6" s="10">
        <v>88413.78</v>
      </c>
    </row>
    <row r="7" spans="1:8" ht="20.100000000000001" customHeight="1" x14ac:dyDescent="0.25">
      <c r="A7" s="13">
        <v>2016</v>
      </c>
      <c r="B7" s="14">
        <v>43652.05</v>
      </c>
      <c r="C7" s="14"/>
      <c r="D7" s="14">
        <v>45102.85</v>
      </c>
      <c r="E7" s="12"/>
      <c r="F7" s="12"/>
      <c r="G7" s="14"/>
      <c r="H7" s="15">
        <v>88884.4</v>
      </c>
    </row>
    <row r="8" spans="1:8" ht="20.25" customHeight="1" x14ac:dyDescent="0.25">
      <c r="A8" s="13">
        <v>2017</v>
      </c>
      <c r="B8" s="14">
        <v>43641.9</v>
      </c>
      <c r="C8" s="14"/>
      <c r="D8" s="14">
        <v>45102.85</v>
      </c>
      <c r="E8" s="12"/>
      <c r="F8" s="12"/>
      <c r="G8" s="14"/>
      <c r="H8" s="15">
        <v>91171.99</v>
      </c>
    </row>
    <row r="11" spans="1:8" x14ac:dyDescent="0.25">
      <c r="B11" s="16"/>
      <c r="C11" s="16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2018-03-06T14:54:43Z</dcterms:modified>
</cp:coreProperties>
</file>